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<sst xmlns="http://schemas.openxmlformats.org/spreadsheetml/2006/main" count="75" uniqueCount="75">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</sst>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44" t="s">
        <v>3</v>
      </c>
    </row>
    <row r="7" spans="2:8" ht="12.75">
      <c r="B7" s="16" t="s">
        <v>4</v>
      </c>
      <c r="C7" s="44" t="s">
        <v>6</v>
      </c>
      <c r="D7" s="47" t="s">
        <v>7</v>
      </c>
      <c r="E7" s="44" t="s">
        <v>8</v>
      </c>
      <c r="F7" s="44" t="s">
        <v>9</v>
      </c>
      <c r="G7" s="44" t="s">
        <v>10</v>
      </c>
      <c r="H7" s="45"/>
    </row>
    <row r="8" spans="2:8" ht="13.5" thickBot="1">
      <c r="B8" s="17" t="s">
        <v>5</v>
      </c>
      <c r="C8" s="46"/>
      <c r="D8" s="48"/>
      <c r="E8" s="46"/>
      <c r="F8" s="46"/>
      <c r="G8" s="46"/>
      <c r="H8" s="46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2307388</v>
      </c>
      <c r="D16" s="4">
        <v>0</v>
      </c>
      <c r="E16" s="3">
        <f>C16+D16</f>
        <v>2307388</v>
      </c>
      <c r="F16" s="4">
        <v>2123604</v>
      </c>
      <c r="G16" s="4">
        <v>2123604</v>
      </c>
      <c r="H16" s="3">
        <f t="shared" si="1"/>
        <v>-183784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19952250</v>
      </c>
      <c r="D36" s="30">
        <f t="shared" si="5"/>
        <v>494305.81</v>
      </c>
      <c r="E36" s="3">
        <f t="shared" si="5"/>
        <v>20446555.81</v>
      </c>
      <c r="F36" s="31">
        <f t="shared" si="5"/>
        <v>15637380.81</v>
      </c>
      <c r="G36" s="31">
        <f t="shared" si="5"/>
        <v>15637380.81</v>
      </c>
      <c r="H36" s="3">
        <f t="shared" si="5"/>
        <v>-4314869.1899999995</v>
      </c>
    </row>
    <row r="37" spans="2:8" ht="12.75">
      <c r="B37" s="21" t="s">
        <v>36</v>
      </c>
      <c r="C37" s="3">
        <v>19952250</v>
      </c>
      <c r="D37" s="30">
        <v>494305.81</v>
      </c>
      <c r="E37" s="3">
        <f t="shared" si="0"/>
        <v>20446555.81</v>
      </c>
      <c r="F37" s="31">
        <v>15637380.81</v>
      </c>
      <c r="G37" s="31">
        <v>15637380.81</v>
      </c>
      <c r="H37" s="3">
        <f t="shared" si="3"/>
        <v>-4314869.1899999995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22259638</v>
      </c>
      <c r="D42" s="8">
        <f t="shared" si="7"/>
        <v>494305.81</v>
      </c>
      <c r="E42" s="8">
        <f t="shared" si="7"/>
        <v>22753943.81</v>
      </c>
      <c r="F42" s="8">
        <f t="shared" si="7"/>
        <v>17760984.810000002</v>
      </c>
      <c r="G42" s="8">
        <f t="shared" si="7"/>
        <v>17760984.810000002</v>
      </c>
      <c r="H42" s="8">
        <f t="shared" si="7"/>
        <v>-4498653.1899999995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22259638</v>
      </c>
      <c r="D72" s="12">
        <f t="shared" si="15"/>
        <v>494305.81</v>
      </c>
      <c r="E72" s="12">
        <f t="shared" si="15"/>
        <v>22753943.81</v>
      </c>
      <c r="F72" s="12">
        <f t="shared" si="15"/>
        <v>17760984.810000002</v>
      </c>
      <c r="G72" s="12">
        <f t="shared" si="15"/>
        <v>17760984.810000002</v>
      </c>
      <c r="H72" s="12">
        <f>H42+H67+H69</f>
        <v>-4498653.1899999995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2022-10-14T21:08:14Z</dcterms:modified>
  <cp:category/>
  <cp:version/>
  <cp:contentType/>
  <cp:contentStatus/>
</cp:coreProperties>
</file>